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 l="1"/>
  <c r="I9" i="1"/>
  <c r="G9" i="1"/>
  <c r="J16" i="1" l="1"/>
  <c r="H16" i="1"/>
  <c r="J9" i="1"/>
  <c r="H9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<sst xmlns="http://schemas.openxmlformats.org/spreadsheetml/2006/main" count="40" uniqueCount="32">
  <si>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</si>
  <si>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</si>
  <si>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</si>
  <si>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</si>
  <si>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</si>
  <si>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</si>
  <si>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</si>
  <si>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</si>
  <si>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</si>
  <si>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</si>
  <si>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</si>
  <si>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</si>
  <si>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</si>
  <si>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</si>
  <si>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</si>
  <si>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</si>
  <si>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</si>
  <si>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</si>
  <si>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</si>
  <si>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</si>
  <si>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</si>
  <si>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</si>
  <si>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</si>
  <si>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Макароны отварные с сыром</t>
  </si>
  <si>
    <t>180\20</t>
  </si>
  <si>
    <t>Чай с сахаром, с лимоном</t>
  </si>
  <si>
    <t>Закуска</t>
  </si>
  <si>
    <t>Салат из белокачанной капрусты с морковью</t>
  </si>
  <si>
    <t>Напиток из плодов шиповника</t>
  </si>
  <si>
    <t>Суп картофельный с бобовыми</t>
  </si>
  <si>
    <t>Жаркое по- домашнему</t>
  </si>
  <si>
    <t>05\12\2023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</si>
</sst>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13"/>
      <c r="I1" t="s">
        <v>1</v>
      </c>
      <c r="J1" s="12" t="s">
        <v>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17</v>
      </c>
      <c r="C4" s="3"/>
      <c r="D4" s="16" t="s">
        <v>23</v>
      </c>
      <c r="E4" s="10" t="s">
        <v>24</v>
      </c>
      <c r="F4" s="14"/>
      <c r="G4" s="14">
        <v>330.4</v>
      </c>
      <c r="H4" s="14">
        <v>12.3</v>
      </c>
      <c r="I4" s="14">
        <v>14.47</v>
      </c>
      <c r="J4" s="14">
        <v>31</v>
      </c>
    </row>
    <row r="5" spans="1:10" x14ac:dyDescent="0.3">
      <c r="A5" s="4"/>
      <c r="B5" s="20" t="s">
        <v>18</v>
      </c>
      <c r="C5" s="17"/>
      <c r="D5" s="17" t="s">
        <v>25</v>
      </c>
      <c r="E5" s="11">
        <v>200</v>
      </c>
      <c r="F5" s="15"/>
      <c r="G5" s="15">
        <v>62</v>
      </c>
      <c r="H5" s="15">
        <v>0.13</v>
      </c>
      <c r="I5" s="15">
        <v>0.02</v>
      </c>
      <c r="J5" s="18">
        <v>15.2</v>
      </c>
    </row>
    <row r="6" spans="1:10" ht="15" thickBot="1" x14ac:dyDescent="0.35">
      <c r="A6" s="4"/>
      <c r="B6" s="6" t="s">
        <v>26</v>
      </c>
      <c r="C6" s="17"/>
      <c r="D6" s="17" t="s">
        <v>27</v>
      </c>
      <c r="E6" s="11">
        <v>60</v>
      </c>
      <c r="F6" s="15"/>
      <c r="G6" s="15">
        <v>76.42</v>
      </c>
      <c r="H6" s="15">
        <v>0.18</v>
      </c>
      <c r="I6" s="15">
        <v>0.4</v>
      </c>
      <c r="J6" s="18">
        <v>17.84</v>
      </c>
    </row>
    <row r="7" spans="1:10" x14ac:dyDescent="0.3">
      <c r="A7" s="4"/>
      <c r="B7" s="21" t="s">
        <v>12</v>
      </c>
      <c r="C7" s="26"/>
      <c r="D7" s="26" t="s">
        <v>19</v>
      </c>
      <c r="E7" s="22">
        <v>40</v>
      </c>
      <c r="F7" s="23"/>
      <c r="G7" s="23">
        <v>90.4</v>
      </c>
      <c r="H7" s="23">
        <v>3.04</v>
      </c>
      <c r="I7" s="23">
        <v>1.62</v>
      </c>
      <c r="J7" s="24">
        <v>14.11</v>
      </c>
    </row>
    <row r="8" spans="1:10" ht="15" thickBot="1" x14ac:dyDescent="0.35">
      <c r="A8" s="5"/>
      <c r="B8" s="21" t="s">
        <v>12</v>
      </c>
      <c r="C8" s="21"/>
      <c r="D8" s="21" t="s">
        <v>20</v>
      </c>
      <c r="E8" s="22">
        <v>30</v>
      </c>
      <c r="F8" s="23"/>
      <c r="G8" s="23">
        <v>80.650000000000006</v>
      </c>
      <c r="H8" s="23">
        <v>6.46</v>
      </c>
      <c r="I8" s="23">
        <v>2.13</v>
      </c>
      <c r="J8" s="24">
        <v>10.32</v>
      </c>
    </row>
    <row r="9" spans="1:10" x14ac:dyDescent="0.3">
      <c r="A9" s="4"/>
      <c r="B9" s="1"/>
      <c r="C9" s="1"/>
      <c r="D9" s="1"/>
      <c r="E9" s="15">
        <v>530</v>
      </c>
      <c r="F9" s="15">
        <v>92</v>
      </c>
      <c r="G9" s="15">
        <f>SUM(G4:G8)</f>
        <v>639.87</v>
      </c>
      <c r="H9" s="15">
        <f>SUM(H4:H8)</f>
        <v>22.110000000000003</v>
      </c>
      <c r="I9" s="15">
        <f>SUM(I4:I8)</f>
        <v>18.64</v>
      </c>
      <c r="J9" s="15">
        <f>SUM(J4:J8)</f>
        <v>88.47</v>
      </c>
    </row>
    <row r="10" spans="1:10" x14ac:dyDescent="0.3">
      <c r="A10" s="4"/>
      <c r="B10" s="30" t="s">
        <v>22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25" t="s">
        <v>21</v>
      </c>
      <c r="B11" s="20" t="s">
        <v>17</v>
      </c>
      <c r="C11" s="1"/>
      <c r="D11" s="17" t="s">
        <v>29</v>
      </c>
      <c r="E11" s="11">
        <v>250</v>
      </c>
      <c r="F11" s="15"/>
      <c r="G11" s="15">
        <v>128.80000000000001</v>
      </c>
      <c r="H11" s="15">
        <v>4.3899999999999997</v>
      </c>
      <c r="I11" s="15">
        <v>4.22</v>
      </c>
      <c r="J11" s="15">
        <v>13.23</v>
      </c>
    </row>
    <row r="12" spans="1:10" x14ac:dyDescent="0.3">
      <c r="A12" s="25"/>
      <c r="B12" s="20" t="s">
        <v>16</v>
      </c>
      <c r="C12" s="1"/>
      <c r="D12" s="1" t="s">
        <v>30</v>
      </c>
      <c r="E12" s="11">
        <v>200</v>
      </c>
      <c r="F12" s="15"/>
      <c r="G12" s="15">
        <v>521.85</v>
      </c>
      <c r="H12" s="15">
        <v>51.44</v>
      </c>
      <c r="I12" s="15">
        <v>57.42</v>
      </c>
      <c r="J12" s="18">
        <v>52.64</v>
      </c>
    </row>
    <row r="13" spans="1:10" x14ac:dyDescent="0.3">
      <c r="A13" s="25"/>
      <c r="B13" s="20" t="s">
        <v>18</v>
      </c>
      <c r="C13" s="1"/>
      <c r="D13" s="1" t="s">
        <v>28</v>
      </c>
      <c r="E13" s="11">
        <v>200</v>
      </c>
      <c r="F13" s="15"/>
      <c r="G13" s="15">
        <v>88.2</v>
      </c>
      <c r="H13" s="15">
        <v>0.67</v>
      </c>
      <c r="I13" s="15">
        <v>0.28000000000000003</v>
      </c>
      <c r="J13" s="18">
        <v>20.76</v>
      </c>
    </row>
    <row r="14" spans="1:10" x14ac:dyDescent="0.3">
      <c r="A14" s="25"/>
      <c r="B14" s="20" t="s">
        <v>12</v>
      </c>
      <c r="C14" s="17"/>
      <c r="D14" s="26" t="s">
        <v>19</v>
      </c>
      <c r="E14" s="22">
        <v>40</v>
      </c>
      <c r="F14" s="23"/>
      <c r="G14" s="23">
        <v>90.4</v>
      </c>
      <c r="H14" s="23">
        <v>3.04</v>
      </c>
      <c r="I14" s="23">
        <v>1.62</v>
      </c>
      <c r="J14" s="24">
        <v>14.11</v>
      </c>
    </row>
    <row r="15" spans="1:10" x14ac:dyDescent="0.3">
      <c r="A15" s="25"/>
      <c r="B15" s="20" t="s">
        <v>12</v>
      </c>
      <c r="C15" s="17"/>
      <c r="D15" s="21" t="s">
        <v>20</v>
      </c>
      <c r="E15" s="22">
        <v>30</v>
      </c>
      <c r="F15" s="23"/>
      <c r="G15" s="23">
        <v>80.650000000000006</v>
      </c>
      <c r="H15" s="23">
        <v>6.46</v>
      </c>
      <c r="I15" s="23">
        <v>2.13</v>
      </c>
      <c r="J15" s="24">
        <v>10.32</v>
      </c>
    </row>
    <row r="16" spans="1:10" x14ac:dyDescent="0.3">
      <c r="A16" s="19"/>
      <c r="B16" s="20"/>
      <c r="C16" s="17"/>
      <c r="D16" s="17"/>
      <c r="E16" s="15">
        <v>720</v>
      </c>
      <c r="F16" s="15">
        <v>92</v>
      </c>
      <c r="G16" s="15">
        <f>SUM(G11:G15)</f>
        <v>909.90000000000009</v>
      </c>
      <c r="H16" s="15">
        <f>SUM(H11:H15)</f>
        <v>66</v>
      </c>
      <c r="I16" s="15">
        <f>SUM(I11:I15)</f>
        <v>65.67</v>
      </c>
      <c r="J16" s="15">
        <f>SUM(J11:J15)</f>
        <v>111.06</v>
      </c>
    </row>
    <row r="17" spans="2:10" ht="15" thickBot="1" x14ac:dyDescent="0.35">
      <c r="B17" s="33" t="s">
        <v>22</v>
      </c>
      <c r="C17" s="34"/>
      <c r="D17" s="34"/>
      <c r="E17" s="34"/>
      <c r="F17" s="34"/>
      <c r="G17" s="34"/>
      <c r="H17" s="34"/>
      <c r="I17" s="34"/>
      <c r="J17" s="35"/>
    </row>
  </sheetData>
  <mergeCells count="3">
    <mergeCell ref="B1:D1"/>
    <mergeCell ref="B10:J10"/>
    <mergeCell ref="B17:J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2023-12-04T03:48:39Z</dcterms:modified>
</cp:coreProperties>
</file>